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<sst xmlns="http://schemas.openxmlformats.org/spreadsheetml/2006/main" count="449" uniqueCount="249">
  <si>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</si>
  <si>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</si>
  <si>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</si>
  <si>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</si>
  <si>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</si>
  <si>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</si>
  <si>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</si>
  <si>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</si>
  <si>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</si>
  <si>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</si>
  <si>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</si>
  <si>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</si>
  <si>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</si>
  <si>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</si>
  <si>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</si>
  <si>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</si>
  <si>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</si>
  <si>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</si>
  <si>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</si>
  <si>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</si>
  <si>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</si>
  <si>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</si>
  <si>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</si>
  <si>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</si>
  <si>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</si>
  <si>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</si>
  <si>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</si>
  <si>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</si>
  <si>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</si>
  <si>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</si>
  <si>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</si>
  <si>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</si>
  <si>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</si>
  <si>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</si>
  <si>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</si>
  <si>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</si>
  <si>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</si>
  <si>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</si>
  <si>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</si>
  <si>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</si>
  <si>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</si>
  <si>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</si>
  <si>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</si>
  <si>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</si>
  <si>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</si>
  <si>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</si>
  <si>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</si>
  <si>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</si>
  <si>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</si>
  <si>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</si>
  <si>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</si>
  <si>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</si>
  <si>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</si>
  <si>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</si>
  <si>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</si>
  <si>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</si>
  <si>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</si>
  <si>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</si>
  <si>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</si>
  <si>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</si>
  <si>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</si>
  <si>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</si>
  <si>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</si>
  <si>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</si>
  <si>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</si>
  <si>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</si>
  <si>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</si>
  <si>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</si>
  <si>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</si>
  <si>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</si>
  <si>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</si>
  <si>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</si>
  <si>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</si>
  <si>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</si>
  <si>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</si>
  <si>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</si>
  <si>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</si>
  <si>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</si>
  <si>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</si>
  <si>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</si>
  <si>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</si>
  <si>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</si>
  <si>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</si>
  <si>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</si>
  <si>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</si>
  <si>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</si>
  <si>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</si>
  <si>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</si>
  <si>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</si>
  <si>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</si>
  <si>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</si>
  <si>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</si>
  <si>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</si>
  <si>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</si>
  <si>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</si>
  <si>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</si>
  <si>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</si>
  <si>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</si>
  <si>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</si>
  <si>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</si>
  <si>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</si>
  <si>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</si>
  <si>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</si>
  <si>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</si>
  <si>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</si>
  <si>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</si>
  <si>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</si>
  <si>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</si>
  <si>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</si>
  <si>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</si>
  <si>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</si>
  <si>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</si>
  <si>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</si>
  <si>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</si>
  <si>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</si>
  <si>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</si>
  <si>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</si>
  <si>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</si>
  <si>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</si>
  <si>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</si>
  <si>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</si>
  <si>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</si>
  <si>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</si>
  <si>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</si>
  <si>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</si>
  <si>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</si>
  <si>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</si>
  <si>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</si>
  <si>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</si>
  <si>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</si>
  <si>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</si>
  <si>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</si>
  <si>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</si>
  <si>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</si>
  <si>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</si>
  <si>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</si>
  <si>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</si>
  <si>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</si>
  <si>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</si>
  <si>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</si>
  <si>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</si>
  <si>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</si>
  <si>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</si>
  <si>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</si>
  <si>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[สำนักงานสภามหาวิทยาลัยพะเยา]</t>
    </r>
  </si>
  <si>
    <t>วิธีประกวดแบบอิเล็กทรอนิกส์</t>
  </si>
  <si>
    <t>สถาบันอุดมศึกษาในกำกับของรัฐบาล</t>
  </si>
  <si>
    <t>เมืองพะเยา</t>
  </si>
  <si>
    <t>สำนักงานสภามหาวิทยาลัยพะเยา</t>
  </si>
  <si>
    <t>ซื้อของที่ระลึก จำนวน 16 ชุด</t>
  </si>
  <si>
    <t>ซื้อเสื้อคลุมแขนยาวใยกัญชง จำนวน 2 รายการ</t>
  </si>
  <si>
    <t>ซื้อวัสดุสำนักงาน จำนวน 31 รายการ</t>
  </si>
  <si>
    <t>ซื้อเสื้อพื้นเมือง จำนวน 2 รายการ</t>
  </si>
  <si>
    <t>ซื้อกล้องถ่ายรูปพร้อมเลนส์ จำนวน 1 ตัว</t>
  </si>
  <si>
    <t>ซื้อเครื่องบันทึกเสียง จำนวน 1 หน่วย</t>
  </si>
  <si>
    <t>ซื้อ External harddisk จำนวน 1 อัน</t>
  </si>
  <si>
    <t>ซื้อเครื่องฟอกอากาศ จำนวน 4 เครื่อง</t>
  </si>
  <si>
    <t>ซื้อเครื่องชงกาแฟ จำนวน 1 เครื่อง</t>
  </si>
  <si>
    <t>ซื้อครุภัณฑ์สำนักงาน จำนวน 2 รายการ</t>
  </si>
  <si>
    <t>ซื้อวัสดุสำนักงาน จำนวน 30 รายการ</t>
  </si>
  <si>
    <t>ซื้อเสื้อสูทกรรมการสภามหาวิทยาลัย จำนวน 6 ตัว</t>
  </si>
  <si>
    <t>ซื้อเสื้อโปโลกรรมการสภามหาวิทยาลัยพะเยา จำนวน 10 ตัว</t>
  </si>
  <si>
    <t>จ้างทำหนังสือรายงานผลการดำเนินงานคณะกรรมการส่งเสริมกิจการมหาวิทยาลัย จำนวน 100 เล่ม</t>
  </si>
  <si>
    <t>จ้างซ่อมแซมวอลเปเปอร์ ห้องรับรองนายกสภามหาวิทยาลัยพะเยา จำนวน 9 ตารางเมตร</t>
  </si>
  <si>
    <t>จ้างตัดเสื้อกั๊กผ้าฝ้ายทอมือแถบลายดอกสารภี จำนวน 34 ตัว</t>
  </si>
  <si>
    <t>จ้างอัดรูปนายกสภามหาวิทยาลัยพะเยา และแผ่นสแตนเลส จำนวน 1 ชุด</t>
  </si>
  <si>
    <t>จ้างทำแฟ้มประชุมมหาวิทยาลัยพะเยา จำนวน 1,000 แฟ้ม</t>
  </si>
  <si>
    <t>จ้างอัดรูปนายกสภามหาวิทยาลัยพะเยา และแผ่นสแตนเลส วาระการดำรงตำแหน่ง จำนวน 1 ชุด</t>
  </si>
  <si>
    <t>จ้างตัดเสื้อพื้นเมือง จำนวน 2 รายการ</t>
  </si>
  <si>
    <t>อื่นๆ</t>
  </si>
  <si>
    <t>สิ้นสุดสัญญา</t>
  </si>
  <si>
    <t>มหาวิทยาลัยพะเยา (ร้านจำหน่ายสินค้าที่ระลึก)</t>
  </si>
  <si>
    <t>ร้านณัฐรดา ผ้าฝ้ายเดินเชือก</t>
  </si>
  <si>
    <t>ห้างหุ้นส่วนจำกัด พงษ์ศักดิ์เครื่องเขียน</t>
  </si>
  <si>
    <t>ห้างหุ้นส่วนจำกัด พะเยา ซัพพลาย เซอร์วิส</t>
  </si>
  <si>
    <t>บริษัท ไอ ไทเกอร์ส จำกัด</t>
  </si>
  <si>
    <t>บริษัท ทรงสมัย ราชเทวี 2525 จำกัด</t>
  </si>
  <si>
    <t>ร้านบานาน่า กราฟฟิค แอนด์ดีไซน์</t>
  </si>
  <si>
    <t>บริษัท พิษณุโลก ไอที ซิตี้ จำกัด</t>
  </si>
  <si>
    <t>ห้างหุ้นส่วนจำกัด เอส.พี.ซัพพลาย โอ เอ</t>
  </si>
  <si>
    <t>ร้านวริศราผ้าม่าน</t>
  </si>
  <si>
    <t>วิสาหกิจชุมชนกลุ่มทอผ้าบ้านทุ่งมอก อ.เชียงคำ</t>
  </si>
  <si>
    <t>บริษัท วรวุฒิเฟอร์นิเจอร์ แอนด์ เดคคอร์ จำกัด</t>
  </si>
  <si>
    <t>ร้านพิมพ์เจริญ</t>
  </si>
  <si>
    <t>วันที่ 7 ตุลาคม 2565 </t>
  </si>
  <si>
    <t>วันที่ 16 ตุลาคม 2565 </t>
  </si>
  <si>
    <t>วันที่ 13 ธันวาคม 2565 </t>
  </si>
  <si>
    <t>วันที่ 18 ธันวาคม 2565 </t>
  </si>
  <si>
    <t>วันที่ 13 มีนาคม 2566 </t>
  </si>
  <si>
    <t>วันที่ 22 เมษายน 2566 </t>
  </si>
  <si>
    <t>วันที่ 7 เมษายน 2566 </t>
  </si>
  <si>
    <t>วันที่ 14 เมษายน 2566 </t>
  </si>
  <si>
    <t>วันที่ 7 พฤษภาคม 2566 </t>
  </si>
  <si>
    <t>วันที่ 2 พฤษภาคม 2566 </t>
  </si>
  <si>
    <t>วันที่ 1 มิถุนายน 2566 </t>
  </si>
  <si>
    <t>วันที่ 26 มิถุนายน 2566 </t>
  </si>
  <si>
    <t>วันที่ 26 กรกฎาคม 2566 </t>
  </si>
  <si>
    <t>วันที่ 14 กรกฎาคม 2566 </t>
  </si>
  <si>
    <t>วันที่ 29 กรกฎาคม 2566 </t>
  </si>
  <si>
    <t>วันที่ 21 กรกฎาคม 2566 </t>
  </si>
  <si>
    <t>วันที่ 28 กรกฎาคม 2566 </t>
  </si>
  <si>
    <t>วันที่ 16 สิงหาคม 2566 </t>
  </si>
  <si>
    <t>วันที่ 26 สิงหาคม 2566 </t>
  </si>
  <si>
    <t>วันที่ 25 สิงหาคม 2566 </t>
  </si>
  <si>
    <t>วันที่ 18 ตุลาคม 2565 </t>
  </si>
  <si>
    <t>วันที่ 28 ตุลาคม 2565 </t>
  </si>
  <si>
    <t>วันที่ 30 กันยายน 2566 </t>
  </si>
  <si>
    <t>วันที่ 10 พฤศจิกายน 2565 </t>
  </si>
  <si>
    <t>วันที่ 25 พฤศจิกายน 2565 </t>
  </si>
  <si>
    <t>วันที่ 10 มกราคม 2566 </t>
  </si>
  <si>
    <t>วันที่ 11 มีนาคม 2566 </t>
  </si>
  <si>
    <t>วันที่ 18 มกราคม 2566 </t>
  </si>
  <si>
    <t>วันที่ 17 กุมภาพันธ์ 2566 </t>
  </si>
  <si>
    <t>วันที่ 3 กุมภาพันธ์ 2566 </t>
  </si>
  <si>
    <t>วันที่ 5 มีนาคม 2566 </t>
  </si>
  <si>
    <t>วันที่ 4 กรกฎาคม 2566 </t>
  </si>
  <si>
    <t>วันที่ 19 กรกฎาคม 2566 </t>
  </si>
  <si>
    <t>0994000772254</t>
  </si>
  <si>
    <t>0563560001850</t>
  </si>
  <si>
    <t>0563558000248</t>
  </si>
  <si>
    <t>0565564000621</t>
  </si>
  <si>
    <t>0105555152158</t>
  </si>
  <si>
    <t>0655545000130</t>
  </si>
  <si>
    <t>0563547000632</t>
  </si>
  <si>
    <t>0505548004544</t>
  </si>
  <si>
    <t>เช่าเครื่องพิมพ์ ประจำปีงบประมาณ 2566 จำนวน 1 เครื่อง</t>
  </si>
  <si>
    <t>เช่าเครื่องถ่ายเอกสาร ประจำปีงบประมาณ 2566 จำนวน 1 เครื่อง</t>
  </si>
  <si>
    <t>66101PO0001</t>
  </si>
  <si>
    <t>66101PO0002</t>
  </si>
  <si>
    <t>66101PO0003</t>
  </si>
  <si>
    <t>66101PO0004</t>
  </si>
  <si>
    <t>66101PO0005</t>
  </si>
  <si>
    <t>66101PO0006</t>
  </si>
  <si>
    <t>66101PO0007</t>
  </si>
  <si>
    <t>66101PO0008</t>
  </si>
  <si>
    <t>66101PO0009</t>
  </si>
  <si>
    <t>66101PO0010</t>
  </si>
  <si>
    <t>66101PO0011</t>
  </si>
  <si>
    <t>66101PO0012</t>
  </si>
  <si>
    <t>66101PO0013</t>
  </si>
  <si>
    <t>66101PS0003</t>
  </si>
  <si>
    <t>66101PS0002</t>
  </si>
  <si>
    <t>66101PS0001</t>
  </si>
  <si>
    <t>66101PS0004</t>
  </si>
  <si>
    <t>66101PS0005</t>
  </si>
  <si>
    <t>66101PS0006</t>
  </si>
  <si>
    <t>66101PS0007</t>
  </si>
  <si>
    <t>66101PS0009</t>
  </si>
  <si>
    <t>66101PS0010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</si>
</sst>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name val="Calibri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6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42" applyFont="1" applyAlignment="1">
      <alignment horizontal="right"/>
      <protection/>
    </xf>
    <xf numFmtId="43" fontId="43" fillId="0" borderId="0" xfId="36" applyFont="1" applyAlignment="1">
      <alignment/>
    </xf>
    <xf numFmtId="43" fontId="43" fillId="0" borderId="10" xfId="36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2871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ผู้ปฏิบัติงานพัสดุต้องทำงานซ้ำซ้อนและเอกสารจำนวนเพิ่มขึ้น ผู้ปฏิบัติงานต้องปฏิบัติงานในขั้นตอนแบบเดียวกันซ้ำ ๆ เนื่องจากระบบการจัดซื้อจัดจ้าง เช่น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e-Budget,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e-RP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มีขั้นตอนและกระบวนการของระบบดังกล่าวไม่ได้เชื่อมโยงข้อมูลกันทำให้การปฏิบัติงานล่าช้า และเสี่ยงต่อการเกิดข้อผิดพลาด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ประกาศและแนวปฏิบัติที่เกี่ยวข้องการปฏิบัติงานด้านพัสดุและการเงินของมหาวิทยาลัยไม่เป็นปัจจุบัน และไม่มีหลักการในการปฏิบัติที่ชัดเจน เนื่องจากขั้นตอนในการจัดซื้อจัดจ้าง รวมถึงเอกสารประกอบการเบิกจ่ายของมหาวิทยาลัย มีการเปลี่ยนแปลงและเพิ่มเติมบ่อยครั้ง ทำให้ผู้ปฏิบัติงานเกิดความสับสน ส่งผลให้การดำเนินงานล่าช้า เนื่องจากต้องกลับมาแก้ไขเอกสาร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572250"/>
          <a:ext cx="112871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ควรมีการเชื่อมโยงระบบ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e-Budget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e-RP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โดยใช้รูปแบบขั้นตอนและกระบวนการที่สอดคล้องกัน ลดความซ้ำซ้อนของขั้นตอนการจัดซื้อจัดจ้าง เพื่อให้ระบบสามารถอำนวยความสะดวก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และลดข้อผิดพลาดในการปฏิบัติงาน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ควรให้หน่วยงานพัสดุกลางประสานงานกับหน่วยงานที่เกี่ยวข้องจัดทำหลักเกณฑ์และวิธีการ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หรือแนวปฏิบัติเกี่ยวกับการปฏิบัติงานด้านพัสดุและการเงินของมหาวิทยาลัยให้เป็นปัจจุบัน ทั้งขั้นตอนการจัดซื้อจัดจ้างและเอกสารประกอบการเบิกจ่ายของแต่ละประเภทการจัดซื้อจัดจ้างที่ถูกต้องครบถ้วน และชี้แจงอบรมผู้ปฏิบัติงานของส่วนงาน / หน่วยงานถือปฏิบัติให้เป็นไปในทิศทางเดียวกัน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3" width="9.00390625" style="1" customWidth="1"/>
    <col min="4" max="4" width="24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2.5">
      <c r="A3" s="4" t="s">
        <v>132</v>
      </c>
    </row>
    <row r="5" spans="4:7" ht="20.25">
      <c r="D5" s="7" t="s">
        <v>8</v>
      </c>
      <c r="E5" s="7" t="s">
        <v>133</v>
      </c>
      <c r="F5" s="7" t="s">
        <v>135</v>
      </c>
      <c r="G5" s="6"/>
    </row>
    <row r="6" spans="4:7" ht="22.5">
      <c r="D6" s="9" t="s">
        <v>136</v>
      </c>
      <c r="E6" s="5">
        <v>0</v>
      </c>
      <c r="F6" s="19">
        <v>0</v>
      </c>
      <c r="G6" s="6"/>
    </row>
    <row r="7" spans="4:7" ht="22.5">
      <c r="D7" s="9" t="s">
        <v>137</v>
      </c>
      <c r="E7" s="5">
        <v>0</v>
      </c>
      <c r="F7" s="19">
        <v>0</v>
      </c>
      <c r="G7" s="6"/>
    </row>
    <row r="8" spans="4:7" ht="22.5">
      <c r="D8" s="9" t="s">
        <v>138</v>
      </c>
      <c r="E8" s="5">
        <v>22</v>
      </c>
      <c r="F8" s="18">
        <v>643151</v>
      </c>
      <c r="G8" s="6"/>
    </row>
    <row r="9" spans="4:7" ht="22.5">
      <c r="D9" s="9" t="s">
        <v>145</v>
      </c>
      <c r="E9" s="5">
        <v>0</v>
      </c>
      <c r="F9" s="19">
        <v>0</v>
      </c>
      <c r="G9" s="6"/>
    </row>
    <row r="10" spans="4:7" ht="22.5">
      <c r="D10" s="9" t="s">
        <v>141</v>
      </c>
      <c r="E10" s="5">
        <v>0</v>
      </c>
      <c r="F10" s="19">
        <v>0</v>
      </c>
      <c r="G10" s="6"/>
    </row>
    <row r="11" spans="4:6" ht="20.25">
      <c r="D11" s="7" t="s">
        <v>134</v>
      </c>
      <c r="E11" s="8">
        <v>22</v>
      </c>
      <c r="F11" s="19">
        <f>SUM(F6:F10)</f>
        <v>643151</v>
      </c>
    </row>
    <row r="13" ht="22.5">
      <c r="A13" s="4" t="s">
        <v>139</v>
      </c>
    </row>
    <row r="26" ht="22.5">
      <c r="A26" s="4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G1">
      <selection activeCell="M24" sqref="M24"/>
    </sheetView>
  </sheetViews>
  <sheetFormatPr defaultColWidth="9.00390625" defaultRowHeight="15"/>
  <cols>
    <col min="1" max="1" width="14.8515625" style="1" bestFit="1" customWidth="1"/>
    <col min="2" max="2" width="26.7109375" style="1" bestFit="1" customWidth="1"/>
    <col min="3" max="3" width="40.28125" style="1" bestFit="1" customWidth="1"/>
    <col min="4" max="4" width="24.28125" style="1" bestFit="1" customWidth="1"/>
    <col min="5" max="5" width="9.7109375" style="1" bestFit="1" customWidth="1"/>
    <col min="6" max="6" width="10.00390625" style="1" bestFit="1" customWidth="1"/>
    <col min="7" max="7" width="70.8515625" style="1" customWidth="1"/>
    <col min="8" max="8" width="28.421875" style="1" bestFit="1" customWidth="1"/>
    <col min="9" max="9" width="24.140625" style="1" bestFit="1" customWidth="1"/>
    <col min="10" max="10" width="22.28125" style="1" bestFit="1" customWidth="1"/>
    <col min="11" max="11" width="19.140625" style="1" bestFit="1" customWidth="1"/>
    <col min="12" max="12" width="18.00390625" style="1" bestFit="1" customWidth="1"/>
    <col min="13" max="13" width="27.7109375" style="1" bestFit="1" customWidth="1"/>
    <col min="14" max="14" width="22.140625" style="1" bestFit="1" customWidth="1"/>
    <col min="15" max="15" width="34.8515625" style="1" bestFit="1" customWidth="1"/>
    <col min="16" max="16" width="15.28125" style="1" bestFit="1" customWidth="1"/>
    <col min="17" max="18" width="20.8515625" style="1" bestFit="1" customWidth="1"/>
    <col min="19" max="16384" width="9.00390625" style="1" customWidth="1"/>
  </cols>
  <sheetData>
    <row r="1" spans="1:18" s="2" customFormat="1" ht="20.2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</row>
    <row r="2" spans="1:18" ht="20.25">
      <c r="A2" s="11">
        <v>2566</v>
      </c>
      <c r="B2" s="6" t="s">
        <v>146</v>
      </c>
      <c r="C2" s="6" t="s">
        <v>30</v>
      </c>
      <c r="D2" s="6" t="s">
        <v>148</v>
      </c>
      <c r="E2" s="6" t="s">
        <v>147</v>
      </c>
      <c r="F2" s="6" t="s">
        <v>86</v>
      </c>
      <c r="G2" s="12" t="s">
        <v>149</v>
      </c>
      <c r="H2" s="13">
        <v>12240</v>
      </c>
      <c r="I2" s="12" t="s">
        <v>169</v>
      </c>
      <c r="J2" s="12" t="s">
        <v>170</v>
      </c>
      <c r="K2" s="12" t="s">
        <v>138</v>
      </c>
      <c r="L2" s="13">
        <v>12240</v>
      </c>
      <c r="M2" s="13">
        <v>12240</v>
      </c>
      <c r="N2" s="14" t="s">
        <v>217</v>
      </c>
      <c r="O2" s="12" t="s">
        <v>171</v>
      </c>
      <c r="P2" s="16" t="s">
        <v>227</v>
      </c>
      <c r="Q2" s="12" t="s">
        <v>184</v>
      </c>
      <c r="R2" s="12" t="s">
        <v>185</v>
      </c>
    </row>
    <row r="3" spans="1:18" ht="20.25">
      <c r="A3" s="11">
        <v>2566</v>
      </c>
      <c r="B3" s="6" t="s">
        <v>146</v>
      </c>
      <c r="C3" s="6" t="s">
        <v>30</v>
      </c>
      <c r="D3" s="6" t="s">
        <v>148</v>
      </c>
      <c r="E3" s="6" t="s">
        <v>147</v>
      </c>
      <c r="F3" s="6" t="s">
        <v>86</v>
      </c>
      <c r="G3" s="12" t="s">
        <v>150</v>
      </c>
      <c r="H3" s="13">
        <v>51000</v>
      </c>
      <c r="I3" s="12" t="s">
        <v>169</v>
      </c>
      <c r="J3" s="12" t="s">
        <v>170</v>
      </c>
      <c r="K3" s="12" t="s">
        <v>138</v>
      </c>
      <c r="L3" s="13">
        <v>51000</v>
      </c>
      <c r="M3" s="13">
        <v>51000</v>
      </c>
      <c r="N3" s="15">
        <v>3501300721197</v>
      </c>
      <c r="O3" s="12" t="s">
        <v>172</v>
      </c>
      <c r="P3" s="16" t="s">
        <v>228</v>
      </c>
      <c r="Q3" s="12" t="s">
        <v>186</v>
      </c>
      <c r="R3" s="12" t="s">
        <v>187</v>
      </c>
    </row>
    <row r="4" spans="1:18" ht="20.25">
      <c r="A4" s="11">
        <v>2566</v>
      </c>
      <c r="B4" s="6" t="s">
        <v>146</v>
      </c>
      <c r="C4" s="6" t="s">
        <v>30</v>
      </c>
      <c r="D4" s="6" t="s">
        <v>148</v>
      </c>
      <c r="E4" s="6" t="s">
        <v>147</v>
      </c>
      <c r="F4" s="6" t="s">
        <v>86</v>
      </c>
      <c r="G4" s="12" t="s">
        <v>151</v>
      </c>
      <c r="H4" s="13">
        <v>48841</v>
      </c>
      <c r="I4" s="12" t="s">
        <v>169</v>
      </c>
      <c r="J4" s="12" t="s">
        <v>170</v>
      </c>
      <c r="K4" s="12" t="s">
        <v>138</v>
      </c>
      <c r="L4" s="13">
        <v>48841</v>
      </c>
      <c r="M4" s="13">
        <v>48841</v>
      </c>
      <c r="N4" s="14" t="s">
        <v>218</v>
      </c>
      <c r="O4" s="12" t="s">
        <v>173</v>
      </c>
      <c r="P4" s="16" t="s">
        <v>229</v>
      </c>
      <c r="Q4" s="12" t="s">
        <v>188</v>
      </c>
      <c r="R4" s="12" t="s">
        <v>189</v>
      </c>
    </row>
    <row r="5" spans="1:18" ht="20.25">
      <c r="A5" s="11">
        <v>2566</v>
      </c>
      <c r="B5" s="6" t="s">
        <v>146</v>
      </c>
      <c r="C5" s="6" t="s">
        <v>30</v>
      </c>
      <c r="D5" s="6" t="s">
        <v>148</v>
      </c>
      <c r="E5" s="6" t="s">
        <v>147</v>
      </c>
      <c r="F5" s="6" t="s">
        <v>86</v>
      </c>
      <c r="G5" s="12" t="s">
        <v>152</v>
      </c>
      <c r="H5" s="13">
        <v>24000</v>
      </c>
      <c r="I5" s="12" t="s">
        <v>169</v>
      </c>
      <c r="J5" s="12" t="s">
        <v>170</v>
      </c>
      <c r="K5" s="12" t="s">
        <v>138</v>
      </c>
      <c r="L5" s="13">
        <v>24000</v>
      </c>
      <c r="M5" s="13">
        <v>24000</v>
      </c>
      <c r="N5" s="15">
        <v>3501300721197</v>
      </c>
      <c r="O5" s="12" t="s">
        <v>172</v>
      </c>
      <c r="P5" s="16" t="s">
        <v>230</v>
      </c>
      <c r="Q5" s="12" t="s">
        <v>190</v>
      </c>
      <c r="R5" s="12" t="s">
        <v>191</v>
      </c>
    </row>
    <row r="6" spans="1:18" ht="20.25">
      <c r="A6" s="11">
        <v>2566</v>
      </c>
      <c r="B6" s="6" t="s">
        <v>146</v>
      </c>
      <c r="C6" s="6" t="s">
        <v>30</v>
      </c>
      <c r="D6" s="6" t="s">
        <v>148</v>
      </c>
      <c r="E6" s="6" t="s">
        <v>147</v>
      </c>
      <c r="F6" s="6" t="s">
        <v>86</v>
      </c>
      <c r="G6" s="12" t="s">
        <v>153</v>
      </c>
      <c r="H6" s="13">
        <v>48000</v>
      </c>
      <c r="I6" s="12" t="s">
        <v>169</v>
      </c>
      <c r="J6" s="12" t="s">
        <v>170</v>
      </c>
      <c r="K6" s="12" t="s">
        <v>138</v>
      </c>
      <c r="L6" s="13">
        <v>48000</v>
      </c>
      <c r="M6" s="13">
        <v>48000</v>
      </c>
      <c r="N6" s="14" t="s">
        <v>219</v>
      </c>
      <c r="O6" s="12" t="s">
        <v>174</v>
      </c>
      <c r="P6" s="16" t="s">
        <v>231</v>
      </c>
      <c r="Q6" s="12" t="s">
        <v>190</v>
      </c>
      <c r="R6" s="12" t="s">
        <v>192</v>
      </c>
    </row>
    <row r="7" spans="1:18" ht="20.25">
      <c r="A7" s="11">
        <v>2566</v>
      </c>
      <c r="B7" s="6" t="s">
        <v>146</v>
      </c>
      <c r="C7" s="6" t="s">
        <v>30</v>
      </c>
      <c r="D7" s="6" t="s">
        <v>148</v>
      </c>
      <c r="E7" s="6" t="s">
        <v>147</v>
      </c>
      <c r="F7" s="6" t="s">
        <v>86</v>
      </c>
      <c r="G7" s="12" t="s">
        <v>154</v>
      </c>
      <c r="H7" s="13">
        <v>5000</v>
      </c>
      <c r="I7" s="12" t="s">
        <v>169</v>
      </c>
      <c r="J7" s="12" t="s">
        <v>170</v>
      </c>
      <c r="K7" s="12" t="s">
        <v>138</v>
      </c>
      <c r="L7" s="13">
        <v>5000</v>
      </c>
      <c r="M7" s="13">
        <v>5000</v>
      </c>
      <c r="N7" s="14" t="s">
        <v>219</v>
      </c>
      <c r="O7" s="12" t="s">
        <v>174</v>
      </c>
      <c r="P7" s="16" t="s">
        <v>232</v>
      </c>
      <c r="Q7" s="12" t="s">
        <v>190</v>
      </c>
      <c r="R7" s="12" t="s">
        <v>192</v>
      </c>
    </row>
    <row r="8" spans="1:18" ht="20.25">
      <c r="A8" s="11">
        <v>2566</v>
      </c>
      <c r="B8" s="6" t="s">
        <v>146</v>
      </c>
      <c r="C8" s="6" t="s">
        <v>30</v>
      </c>
      <c r="D8" s="6" t="s">
        <v>148</v>
      </c>
      <c r="E8" s="6" t="s">
        <v>147</v>
      </c>
      <c r="F8" s="6" t="s">
        <v>86</v>
      </c>
      <c r="G8" s="12" t="s">
        <v>155</v>
      </c>
      <c r="H8" s="13">
        <v>1800</v>
      </c>
      <c r="I8" s="12" t="s">
        <v>169</v>
      </c>
      <c r="J8" s="12" t="s">
        <v>170</v>
      </c>
      <c r="K8" s="12" t="s">
        <v>138</v>
      </c>
      <c r="L8" s="13">
        <v>1800</v>
      </c>
      <c r="M8" s="13">
        <v>1800</v>
      </c>
      <c r="N8" s="14" t="s">
        <v>219</v>
      </c>
      <c r="O8" s="12" t="s">
        <v>174</v>
      </c>
      <c r="P8" s="16" t="s">
        <v>233</v>
      </c>
      <c r="Q8" s="12" t="s">
        <v>190</v>
      </c>
      <c r="R8" s="12" t="s">
        <v>192</v>
      </c>
    </row>
    <row r="9" spans="1:18" ht="20.25">
      <c r="A9" s="11">
        <v>2566</v>
      </c>
      <c r="B9" s="6" t="s">
        <v>146</v>
      </c>
      <c r="C9" s="6" t="s">
        <v>30</v>
      </c>
      <c r="D9" s="6" t="s">
        <v>148</v>
      </c>
      <c r="E9" s="6" t="s">
        <v>147</v>
      </c>
      <c r="F9" s="6" t="s">
        <v>86</v>
      </c>
      <c r="G9" s="12" t="s">
        <v>156</v>
      </c>
      <c r="H9" s="13">
        <v>33960</v>
      </c>
      <c r="I9" s="12" t="s">
        <v>169</v>
      </c>
      <c r="J9" s="12" t="s">
        <v>170</v>
      </c>
      <c r="K9" s="12" t="s">
        <v>138</v>
      </c>
      <c r="L9" s="13">
        <v>33960</v>
      </c>
      <c r="M9" s="13">
        <v>33960</v>
      </c>
      <c r="N9" s="14" t="s">
        <v>220</v>
      </c>
      <c r="O9" s="12" t="s">
        <v>175</v>
      </c>
      <c r="P9" s="16" t="s">
        <v>234</v>
      </c>
      <c r="Q9" s="12" t="s">
        <v>193</v>
      </c>
      <c r="R9" s="12" t="s">
        <v>194</v>
      </c>
    </row>
    <row r="10" spans="1:18" ht="20.25">
      <c r="A10" s="11">
        <v>2566</v>
      </c>
      <c r="B10" s="6" t="s">
        <v>146</v>
      </c>
      <c r="C10" s="6" t="s">
        <v>30</v>
      </c>
      <c r="D10" s="6" t="s">
        <v>148</v>
      </c>
      <c r="E10" s="6" t="s">
        <v>147</v>
      </c>
      <c r="F10" s="6" t="s">
        <v>86</v>
      </c>
      <c r="G10" s="12" t="s">
        <v>157</v>
      </c>
      <c r="H10" s="13">
        <v>43000</v>
      </c>
      <c r="I10" s="12" t="s">
        <v>169</v>
      </c>
      <c r="J10" s="12" t="s">
        <v>170</v>
      </c>
      <c r="K10" s="12" t="s">
        <v>138</v>
      </c>
      <c r="L10" s="13">
        <v>43000</v>
      </c>
      <c r="M10" s="13">
        <v>43000</v>
      </c>
      <c r="N10" s="14" t="s">
        <v>220</v>
      </c>
      <c r="O10" s="12" t="s">
        <v>175</v>
      </c>
      <c r="P10" s="16" t="s">
        <v>235</v>
      </c>
      <c r="Q10" s="12" t="s">
        <v>195</v>
      </c>
      <c r="R10" s="12" t="s">
        <v>196</v>
      </c>
    </row>
    <row r="11" spans="1:18" ht="20.25">
      <c r="A11" s="11">
        <v>2566</v>
      </c>
      <c r="B11" s="6" t="s">
        <v>146</v>
      </c>
      <c r="C11" s="6" t="s">
        <v>30</v>
      </c>
      <c r="D11" s="6" t="s">
        <v>148</v>
      </c>
      <c r="E11" s="6" t="s">
        <v>147</v>
      </c>
      <c r="F11" s="6" t="s">
        <v>86</v>
      </c>
      <c r="G11" s="12" t="s">
        <v>158</v>
      </c>
      <c r="H11" s="13">
        <v>59760</v>
      </c>
      <c r="I11" s="12" t="s">
        <v>169</v>
      </c>
      <c r="J11" s="12" t="s">
        <v>170</v>
      </c>
      <c r="K11" s="12" t="s">
        <v>138</v>
      </c>
      <c r="L11" s="13">
        <v>59760</v>
      </c>
      <c r="M11" s="13">
        <v>59760</v>
      </c>
      <c r="N11" s="14" t="s">
        <v>220</v>
      </c>
      <c r="O11" s="12" t="s">
        <v>175</v>
      </c>
      <c r="P11" s="16" t="s">
        <v>236</v>
      </c>
      <c r="Q11" s="12" t="s">
        <v>197</v>
      </c>
      <c r="R11" s="12" t="s">
        <v>198</v>
      </c>
    </row>
    <row r="12" spans="1:18" ht="20.25">
      <c r="A12" s="11">
        <v>2566</v>
      </c>
      <c r="B12" s="6" t="s">
        <v>146</v>
      </c>
      <c r="C12" s="6" t="s">
        <v>30</v>
      </c>
      <c r="D12" s="6" t="s">
        <v>148</v>
      </c>
      <c r="E12" s="6" t="s">
        <v>147</v>
      </c>
      <c r="F12" s="6" t="s">
        <v>86</v>
      </c>
      <c r="G12" s="12" t="s">
        <v>159</v>
      </c>
      <c r="H12" s="13">
        <v>37980</v>
      </c>
      <c r="I12" s="12" t="s">
        <v>169</v>
      </c>
      <c r="J12" s="12" t="s">
        <v>170</v>
      </c>
      <c r="K12" s="12" t="s">
        <v>138</v>
      </c>
      <c r="L12" s="13">
        <v>37980</v>
      </c>
      <c r="M12" s="13">
        <v>37980</v>
      </c>
      <c r="N12" s="14" t="s">
        <v>218</v>
      </c>
      <c r="O12" s="12" t="s">
        <v>173</v>
      </c>
      <c r="P12" s="16" t="s">
        <v>237</v>
      </c>
      <c r="Q12" s="12" t="s">
        <v>199</v>
      </c>
      <c r="R12" s="12" t="s">
        <v>200</v>
      </c>
    </row>
    <row r="13" spans="1:18" ht="20.25">
      <c r="A13" s="11">
        <v>2566</v>
      </c>
      <c r="B13" s="6" t="s">
        <v>146</v>
      </c>
      <c r="C13" s="6" t="s">
        <v>30</v>
      </c>
      <c r="D13" s="6" t="s">
        <v>148</v>
      </c>
      <c r="E13" s="6" t="s">
        <v>147</v>
      </c>
      <c r="F13" s="6" t="s">
        <v>86</v>
      </c>
      <c r="G13" s="12" t="s">
        <v>160</v>
      </c>
      <c r="H13" s="13">
        <v>15600</v>
      </c>
      <c r="I13" s="12" t="s">
        <v>169</v>
      </c>
      <c r="J13" s="12" t="s">
        <v>170</v>
      </c>
      <c r="K13" s="12" t="s">
        <v>138</v>
      </c>
      <c r="L13" s="13">
        <v>15600</v>
      </c>
      <c r="M13" s="13">
        <v>15600</v>
      </c>
      <c r="N13" s="14" t="s">
        <v>221</v>
      </c>
      <c r="O13" s="12" t="s">
        <v>176</v>
      </c>
      <c r="P13" s="16" t="s">
        <v>238</v>
      </c>
      <c r="Q13" s="12" t="s">
        <v>201</v>
      </c>
      <c r="R13" s="12" t="s">
        <v>202</v>
      </c>
    </row>
    <row r="14" spans="1:18" ht="20.25">
      <c r="A14" s="11">
        <v>2566</v>
      </c>
      <c r="B14" s="6" t="s">
        <v>146</v>
      </c>
      <c r="C14" s="6" t="s">
        <v>30</v>
      </c>
      <c r="D14" s="6" t="s">
        <v>148</v>
      </c>
      <c r="E14" s="6" t="s">
        <v>147</v>
      </c>
      <c r="F14" s="6" t="s">
        <v>86</v>
      </c>
      <c r="G14" s="12" t="s">
        <v>161</v>
      </c>
      <c r="H14" s="13">
        <v>2990</v>
      </c>
      <c r="I14" s="12" t="s">
        <v>169</v>
      </c>
      <c r="J14" s="12" t="s">
        <v>170</v>
      </c>
      <c r="K14" s="12" t="s">
        <v>138</v>
      </c>
      <c r="L14" s="13">
        <v>2990</v>
      </c>
      <c r="M14" s="13">
        <v>2990</v>
      </c>
      <c r="N14" s="14" t="s">
        <v>217</v>
      </c>
      <c r="O14" s="12" t="s">
        <v>171</v>
      </c>
      <c r="P14" s="16" t="s">
        <v>239</v>
      </c>
      <c r="Q14" s="12" t="s">
        <v>201</v>
      </c>
      <c r="R14" s="12" t="s">
        <v>203</v>
      </c>
    </row>
    <row r="15" spans="1:18" ht="20.25">
      <c r="A15" s="11">
        <v>2566</v>
      </c>
      <c r="B15" s="6" t="s">
        <v>146</v>
      </c>
      <c r="C15" s="6" t="s">
        <v>30</v>
      </c>
      <c r="D15" s="6" t="s">
        <v>148</v>
      </c>
      <c r="E15" s="6" t="s">
        <v>147</v>
      </c>
      <c r="F15" s="6" t="s">
        <v>86</v>
      </c>
      <c r="G15" s="12" t="s">
        <v>162</v>
      </c>
      <c r="H15" s="13">
        <v>48000</v>
      </c>
      <c r="I15" s="12" t="s">
        <v>169</v>
      </c>
      <c r="J15" s="12" t="s">
        <v>170</v>
      </c>
      <c r="K15" s="12" t="s">
        <v>138</v>
      </c>
      <c r="L15" s="13">
        <v>48000</v>
      </c>
      <c r="M15" s="13">
        <v>48000</v>
      </c>
      <c r="N15" s="15">
        <v>3560100390161</v>
      </c>
      <c r="O15" s="12" t="s">
        <v>177</v>
      </c>
      <c r="P15" s="16" t="s">
        <v>240</v>
      </c>
      <c r="Q15" s="12" t="s">
        <v>204</v>
      </c>
      <c r="R15" s="12" t="s">
        <v>205</v>
      </c>
    </row>
    <row r="16" spans="1:18" ht="20.25">
      <c r="A16" s="11">
        <v>2566</v>
      </c>
      <c r="B16" s="6" t="s">
        <v>146</v>
      </c>
      <c r="C16" s="6" t="s">
        <v>30</v>
      </c>
      <c r="D16" s="6" t="s">
        <v>148</v>
      </c>
      <c r="E16" s="6" t="s">
        <v>147</v>
      </c>
      <c r="F16" s="6" t="s">
        <v>86</v>
      </c>
      <c r="G16" s="12" t="s">
        <v>225</v>
      </c>
      <c r="H16" s="13">
        <v>36000</v>
      </c>
      <c r="I16" s="12" t="s">
        <v>169</v>
      </c>
      <c r="J16" s="12" t="s">
        <v>170</v>
      </c>
      <c r="K16" s="12" t="s">
        <v>138</v>
      </c>
      <c r="L16" s="13">
        <v>36000</v>
      </c>
      <c r="M16" s="13">
        <v>36000</v>
      </c>
      <c r="N16" s="14" t="s">
        <v>222</v>
      </c>
      <c r="O16" s="12" t="s">
        <v>178</v>
      </c>
      <c r="P16" s="16" t="s">
        <v>241</v>
      </c>
      <c r="Q16" s="12" t="s">
        <v>204</v>
      </c>
      <c r="R16" s="12" t="s">
        <v>206</v>
      </c>
    </row>
    <row r="17" spans="1:18" ht="20.25">
      <c r="A17" s="11">
        <v>2566</v>
      </c>
      <c r="B17" s="6" t="s">
        <v>146</v>
      </c>
      <c r="C17" s="6" t="s">
        <v>30</v>
      </c>
      <c r="D17" s="6" t="s">
        <v>148</v>
      </c>
      <c r="E17" s="6" t="s">
        <v>147</v>
      </c>
      <c r="F17" s="6" t="s">
        <v>86</v>
      </c>
      <c r="G17" s="12" t="s">
        <v>226</v>
      </c>
      <c r="H17" s="13">
        <v>48000</v>
      </c>
      <c r="I17" s="12" t="s">
        <v>169</v>
      </c>
      <c r="J17" s="12" t="s">
        <v>170</v>
      </c>
      <c r="K17" s="12" t="s">
        <v>138</v>
      </c>
      <c r="L17" s="13">
        <v>48000</v>
      </c>
      <c r="M17" s="13">
        <v>48000</v>
      </c>
      <c r="N17" s="14" t="s">
        <v>223</v>
      </c>
      <c r="O17" s="12" t="s">
        <v>179</v>
      </c>
      <c r="P17" s="16" t="s">
        <v>242</v>
      </c>
      <c r="Q17" s="12" t="s">
        <v>204</v>
      </c>
      <c r="R17" s="12" t="s">
        <v>206</v>
      </c>
    </row>
    <row r="18" spans="1:18" ht="20.25">
      <c r="A18" s="11">
        <v>2566</v>
      </c>
      <c r="B18" s="6" t="s">
        <v>146</v>
      </c>
      <c r="C18" s="6" t="s">
        <v>30</v>
      </c>
      <c r="D18" s="6" t="s">
        <v>148</v>
      </c>
      <c r="E18" s="6" t="s">
        <v>147</v>
      </c>
      <c r="F18" s="6" t="s">
        <v>86</v>
      </c>
      <c r="G18" s="12" t="s">
        <v>163</v>
      </c>
      <c r="H18" s="13">
        <v>2520</v>
      </c>
      <c r="I18" s="12" t="s">
        <v>169</v>
      </c>
      <c r="J18" s="12" t="s">
        <v>170</v>
      </c>
      <c r="K18" s="12" t="s">
        <v>138</v>
      </c>
      <c r="L18" s="13">
        <v>2520</v>
      </c>
      <c r="M18" s="13">
        <v>2520</v>
      </c>
      <c r="N18" s="15">
        <v>3560500190551</v>
      </c>
      <c r="O18" s="12" t="s">
        <v>180</v>
      </c>
      <c r="P18" s="16" t="s">
        <v>243</v>
      </c>
      <c r="Q18" s="12" t="s">
        <v>207</v>
      </c>
      <c r="R18" s="12" t="s">
        <v>208</v>
      </c>
    </row>
    <row r="19" spans="1:18" ht="20.25">
      <c r="A19" s="11">
        <v>2566</v>
      </c>
      <c r="B19" s="6" t="s">
        <v>146</v>
      </c>
      <c r="C19" s="6" t="s">
        <v>30</v>
      </c>
      <c r="D19" s="6" t="s">
        <v>148</v>
      </c>
      <c r="E19" s="6" t="s">
        <v>147</v>
      </c>
      <c r="F19" s="6" t="s">
        <v>86</v>
      </c>
      <c r="G19" s="12" t="s">
        <v>164</v>
      </c>
      <c r="H19" s="13">
        <v>51680</v>
      </c>
      <c r="I19" s="12" t="s">
        <v>169</v>
      </c>
      <c r="J19" s="12" t="s">
        <v>170</v>
      </c>
      <c r="K19" s="12" t="s">
        <v>138</v>
      </c>
      <c r="L19" s="13">
        <v>51680</v>
      </c>
      <c r="M19" s="13">
        <v>51680</v>
      </c>
      <c r="N19" s="15">
        <v>560300930038</v>
      </c>
      <c r="O19" s="12" t="s">
        <v>181</v>
      </c>
      <c r="P19" s="16" t="s">
        <v>244</v>
      </c>
      <c r="Q19" s="12" t="s">
        <v>209</v>
      </c>
      <c r="R19" s="12" t="s">
        <v>210</v>
      </c>
    </row>
    <row r="20" spans="1:18" ht="20.25">
      <c r="A20" s="11">
        <v>2566</v>
      </c>
      <c r="B20" s="6" t="s">
        <v>146</v>
      </c>
      <c r="C20" s="6" t="s">
        <v>30</v>
      </c>
      <c r="D20" s="6" t="s">
        <v>148</v>
      </c>
      <c r="E20" s="6" t="s">
        <v>147</v>
      </c>
      <c r="F20" s="6" t="s">
        <v>86</v>
      </c>
      <c r="G20" s="12" t="s">
        <v>165</v>
      </c>
      <c r="H20" s="13">
        <v>20600</v>
      </c>
      <c r="I20" s="12" t="s">
        <v>169</v>
      </c>
      <c r="J20" s="12" t="s">
        <v>170</v>
      </c>
      <c r="K20" s="12" t="s">
        <v>138</v>
      </c>
      <c r="L20" s="13">
        <v>20600</v>
      </c>
      <c r="M20" s="13">
        <v>20600</v>
      </c>
      <c r="N20" s="14" t="s">
        <v>224</v>
      </c>
      <c r="O20" s="12" t="s">
        <v>182</v>
      </c>
      <c r="P20" s="16" t="s">
        <v>245</v>
      </c>
      <c r="Q20" s="12" t="s">
        <v>211</v>
      </c>
      <c r="R20" s="12" t="s">
        <v>212</v>
      </c>
    </row>
    <row r="21" spans="1:18" ht="20.25">
      <c r="A21" s="11">
        <v>2566</v>
      </c>
      <c r="B21" s="6" t="s">
        <v>146</v>
      </c>
      <c r="C21" s="6" t="s">
        <v>30</v>
      </c>
      <c r="D21" s="6" t="s">
        <v>148</v>
      </c>
      <c r="E21" s="6" t="s">
        <v>147</v>
      </c>
      <c r="F21" s="6" t="s">
        <v>86</v>
      </c>
      <c r="G21" s="12" t="s">
        <v>166</v>
      </c>
      <c r="H21" s="13">
        <v>27000</v>
      </c>
      <c r="I21" s="12" t="s">
        <v>169</v>
      </c>
      <c r="J21" s="12" t="s">
        <v>170</v>
      </c>
      <c r="K21" s="12" t="s">
        <v>138</v>
      </c>
      <c r="L21" s="13">
        <v>27000</v>
      </c>
      <c r="M21" s="13">
        <v>27000</v>
      </c>
      <c r="N21" s="15">
        <v>3120200576066</v>
      </c>
      <c r="O21" s="12" t="s">
        <v>183</v>
      </c>
      <c r="P21" s="16" t="s">
        <v>246</v>
      </c>
      <c r="Q21" s="12" t="s">
        <v>213</v>
      </c>
      <c r="R21" s="12" t="s">
        <v>214</v>
      </c>
    </row>
    <row r="22" spans="1:18" ht="20.25">
      <c r="A22" s="11">
        <v>2566</v>
      </c>
      <c r="B22" s="6" t="s">
        <v>146</v>
      </c>
      <c r="C22" s="6" t="s">
        <v>30</v>
      </c>
      <c r="D22" s="6" t="s">
        <v>148</v>
      </c>
      <c r="E22" s="6" t="s">
        <v>147</v>
      </c>
      <c r="F22" s="6" t="s">
        <v>86</v>
      </c>
      <c r="G22" s="12" t="s">
        <v>167</v>
      </c>
      <c r="H22" s="13">
        <v>14500</v>
      </c>
      <c r="I22" s="12" t="s">
        <v>169</v>
      </c>
      <c r="J22" s="12" t="s">
        <v>170</v>
      </c>
      <c r="K22" s="12" t="s">
        <v>138</v>
      </c>
      <c r="L22" s="13">
        <v>14500</v>
      </c>
      <c r="M22" s="13">
        <v>14500</v>
      </c>
      <c r="N22" s="14" t="s">
        <v>224</v>
      </c>
      <c r="O22" s="12" t="s">
        <v>182</v>
      </c>
      <c r="P22" s="16" t="s">
        <v>247</v>
      </c>
      <c r="Q22" s="12" t="s">
        <v>215</v>
      </c>
      <c r="R22" s="12" t="s">
        <v>216</v>
      </c>
    </row>
    <row r="23" spans="1:18" ht="20.25">
      <c r="A23" s="11">
        <v>2566</v>
      </c>
      <c r="B23" s="6" t="s">
        <v>146</v>
      </c>
      <c r="C23" s="6" t="s">
        <v>30</v>
      </c>
      <c r="D23" s="6" t="s">
        <v>148</v>
      </c>
      <c r="E23" s="6" t="s">
        <v>147</v>
      </c>
      <c r="F23" s="6" t="s">
        <v>86</v>
      </c>
      <c r="G23" s="12" t="s">
        <v>168</v>
      </c>
      <c r="H23" s="13">
        <v>10680</v>
      </c>
      <c r="I23" s="12" t="s">
        <v>169</v>
      </c>
      <c r="J23" s="12" t="s">
        <v>170</v>
      </c>
      <c r="K23" s="12" t="s">
        <v>138</v>
      </c>
      <c r="L23" s="13">
        <v>106680</v>
      </c>
      <c r="M23" s="13">
        <v>10680</v>
      </c>
      <c r="N23" s="15">
        <v>3501300721197</v>
      </c>
      <c r="O23" s="12" t="s">
        <v>172</v>
      </c>
      <c r="P23" s="16" t="s">
        <v>248</v>
      </c>
      <c r="Q23" s="12" t="s">
        <v>199</v>
      </c>
      <c r="R23" s="12" t="s">
        <v>200</v>
      </c>
    </row>
    <row r="24" ht="20.25">
      <c r="M24" s="17">
        <f>SUBTOTAL(109,M2:M23)</f>
        <v>643151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3" t="s">
        <v>16</v>
      </c>
      <c r="B1" s="3" t="s">
        <v>17</v>
      </c>
      <c r="C1" s="3" t="s">
        <v>18</v>
      </c>
    </row>
    <row r="2" spans="1:3" ht="22.5">
      <c r="A2" s="3" t="s">
        <v>19</v>
      </c>
      <c r="B2" s="3" t="s">
        <v>20</v>
      </c>
      <c r="C2" s="3" t="s">
        <v>21</v>
      </c>
    </row>
    <row r="3" spans="1:3" ht="22.5">
      <c r="A3" s="3" t="s">
        <v>22</v>
      </c>
      <c r="B3" s="3" t="s">
        <v>2</v>
      </c>
      <c r="C3" s="3" t="s">
        <v>23</v>
      </c>
    </row>
    <row r="4" spans="1:3" ht="22.5">
      <c r="A4" s="3" t="s">
        <v>24</v>
      </c>
      <c r="B4" s="3" t="s">
        <v>25</v>
      </c>
      <c r="C4" s="3" t="s">
        <v>26</v>
      </c>
    </row>
    <row r="5" spans="1:3" ht="22.5">
      <c r="A5" s="3" t="s">
        <v>27</v>
      </c>
      <c r="B5" s="3" t="s">
        <v>28</v>
      </c>
      <c r="C5" s="3" t="s">
        <v>29</v>
      </c>
    </row>
    <row r="6" spans="1:3" ht="22.5">
      <c r="A6" s="3" t="s">
        <v>30</v>
      </c>
      <c r="B6" s="3" t="s">
        <v>31</v>
      </c>
      <c r="C6" s="3" t="s">
        <v>32</v>
      </c>
    </row>
    <row r="7" spans="1:3" ht="22.5">
      <c r="A7" s="3" t="s">
        <v>33</v>
      </c>
      <c r="B7" s="3" t="s">
        <v>34</v>
      </c>
      <c r="C7" s="3" t="s">
        <v>35</v>
      </c>
    </row>
    <row r="8" spans="1:3" ht="22.5">
      <c r="A8" s="3" t="s">
        <v>36</v>
      </c>
      <c r="B8" s="3" t="s">
        <v>37</v>
      </c>
      <c r="C8" s="3" t="s">
        <v>38</v>
      </c>
    </row>
    <row r="9" spans="1:3" ht="22.5">
      <c r="A9" s="3" t="s">
        <v>39</v>
      </c>
      <c r="B9" s="3" t="s">
        <v>40</v>
      </c>
      <c r="C9" s="3" t="s">
        <v>41</v>
      </c>
    </row>
    <row r="10" spans="1:3" ht="22.5">
      <c r="A10" s="3" t="s">
        <v>42</v>
      </c>
      <c r="B10" s="3" t="s">
        <v>43</v>
      </c>
      <c r="C10" s="3" t="s">
        <v>44</v>
      </c>
    </row>
    <row r="11" spans="1:3" ht="22.5">
      <c r="A11" s="3" t="s">
        <v>45</v>
      </c>
      <c r="B11" s="3" t="s">
        <v>46</v>
      </c>
      <c r="C11" s="3" t="s">
        <v>47</v>
      </c>
    </row>
    <row r="12" spans="1:3" ht="22.5">
      <c r="A12" s="3" t="s">
        <v>48</v>
      </c>
      <c r="B12" s="3" t="s">
        <v>49</v>
      </c>
      <c r="C12" s="3" t="s">
        <v>50</v>
      </c>
    </row>
    <row r="13" spans="1:3" ht="22.5">
      <c r="A13" s="3" t="s">
        <v>51</v>
      </c>
      <c r="B13" s="3" t="s">
        <v>52</v>
      </c>
      <c r="C13" s="3" t="s">
        <v>53</v>
      </c>
    </row>
    <row r="14" spans="1:3" ht="22.5">
      <c r="A14" s="3" t="s">
        <v>54</v>
      </c>
      <c r="B14" s="3" t="s">
        <v>55</v>
      </c>
      <c r="C14" s="3" t="s">
        <v>56</v>
      </c>
    </row>
    <row r="15" spans="1:3" ht="22.5">
      <c r="A15" s="3" t="s">
        <v>57</v>
      </c>
      <c r="B15" s="3" t="s">
        <v>58</v>
      </c>
      <c r="C15" s="3" t="s">
        <v>59</v>
      </c>
    </row>
    <row r="16" spans="1:3" ht="22.5">
      <c r="A16" s="3" t="s">
        <v>60</v>
      </c>
      <c r="B16" s="3" t="s">
        <v>61</v>
      </c>
      <c r="C16" s="3" t="s">
        <v>62</v>
      </c>
    </row>
    <row r="17" spans="1:3" ht="22.5">
      <c r="A17" s="3" t="s">
        <v>63</v>
      </c>
      <c r="B17" s="3" t="s">
        <v>64</v>
      </c>
      <c r="C17" s="3" t="s">
        <v>65</v>
      </c>
    </row>
    <row r="18" spans="1:3" ht="22.5">
      <c r="A18" s="3" t="s">
        <v>66</v>
      </c>
      <c r="C18" s="3" t="s">
        <v>67</v>
      </c>
    </row>
    <row r="19" spans="1:3" ht="22.5">
      <c r="A19" s="3" t="s">
        <v>68</v>
      </c>
      <c r="C19" s="3" t="s">
        <v>69</v>
      </c>
    </row>
    <row r="20" spans="1:3" ht="22.5">
      <c r="A20" s="3" t="s">
        <v>70</v>
      </c>
      <c r="C20" s="3" t="s">
        <v>71</v>
      </c>
    </row>
    <row r="21" spans="1:3" ht="22.5">
      <c r="A21" s="3" t="s">
        <v>72</v>
      </c>
      <c r="C21" s="3" t="s">
        <v>73</v>
      </c>
    </row>
    <row r="22" ht="22.5">
      <c r="C22" s="3" t="s">
        <v>74</v>
      </c>
    </row>
    <row r="23" ht="22.5">
      <c r="C23" s="3" t="s">
        <v>75</v>
      </c>
    </row>
    <row r="24" ht="22.5">
      <c r="C24" s="3" t="s">
        <v>76</v>
      </c>
    </row>
    <row r="25" ht="22.5">
      <c r="C25" s="3" t="s">
        <v>77</v>
      </c>
    </row>
    <row r="26" ht="22.5">
      <c r="C26" s="3" t="s">
        <v>78</v>
      </c>
    </row>
    <row r="27" ht="22.5">
      <c r="C27" s="3" t="s">
        <v>79</v>
      </c>
    </row>
    <row r="28" ht="22.5">
      <c r="C28" s="3" t="s">
        <v>80</v>
      </c>
    </row>
    <row r="29" ht="22.5">
      <c r="C29" s="3" t="s">
        <v>81</v>
      </c>
    </row>
    <row r="30" ht="22.5">
      <c r="C30" s="3" t="s">
        <v>82</v>
      </c>
    </row>
    <row r="31" ht="22.5">
      <c r="C31" s="3" t="s">
        <v>83</v>
      </c>
    </row>
    <row r="32" ht="22.5">
      <c r="C32" s="3" t="s">
        <v>84</v>
      </c>
    </row>
    <row r="33" ht="22.5">
      <c r="C33" s="3" t="s">
        <v>85</v>
      </c>
    </row>
    <row r="34" ht="22.5">
      <c r="C34" s="3" t="s">
        <v>86</v>
      </c>
    </row>
    <row r="35" ht="22.5">
      <c r="C35" s="3" t="s">
        <v>87</v>
      </c>
    </row>
    <row r="36" ht="22.5">
      <c r="C36" s="3" t="s">
        <v>88</v>
      </c>
    </row>
    <row r="37" ht="22.5">
      <c r="C37" s="3" t="s">
        <v>89</v>
      </c>
    </row>
    <row r="38" ht="22.5">
      <c r="C38" s="3" t="s">
        <v>90</v>
      </c>
    </row>
    <row r="39" ht="22.5">
      <c r="C39" s="3" t="s">
        <v>91</v>
      </c>
    </row>
    <row r="40" ht="22.5">
      <c r="C40" s="3" t="s">
        <v>92</v>
      </c>
    </row>
    <row r="41" ht="22.5">
      <c r="C41" s="3" t="s">
        <v>93</v>
      </c>
    </row>
    <row r="42" ht="22.5">
      <c r="C42" s="3" t="s">
        <v>94</v>
      </c>
    </row>
    <row r="43" ht="22.5">
      <c r="C43" s="3" t="s">
        <v>95</v>
      </c>
    </row>
    <row r="44" ht="22.5">
      <c r="C44" s="3" t="s">
        <v>96</v>
      </c>
    </row>
    <row r="45" ht="22.5">
      <c r="C45" s="3" t="s">
        <v>97</v>
      </c>
    </row>
    <row r="46" ht="22.5">
      <c r="C46" s="3" t="s">
        <v>98</v>
      </c>
    </row>
    <row r="47" ht="22.5">
      <c r="C47" s="3" t="s">
        <v>99</v>
      </c>
    </row>
    <row r="48" ht="22.5">
      <c r="C48" s="3" t="s">
        <v>100</v>
      </c>
    </row>
    <row r="49" ht="22.5">
      <c r="C49" s="3" t="s">
        <v>101</v>
      </c>
    </row>
    <row r="50" ht="22.5">
      <c r="C50" s="3" t="s">
        <v>102</v>
      </c>
    </row>
    <row r="51" ht="22.5">
      <c r="C51" s="3" t="s">
        <v>103</v>
      </c>
    </row>
    <row r="52" ht="22.5">
      <c r="C52" s="3" t="s">
        <v>104</v>
      </c>
    </row>
    <row r="53" ht="22.5">
      <c r="C53" s="3" t="s">
        <v>105</v>
      </c>
    </row>
    <row r="54" ht="22.5">
      <c r="C54" s="3" t="s">
        <v>106</v>
      </c>
    </row>
    <row r="55" ht="22.5">
      <c r="C55" s="3" t="s">
        <v>107</v>
      </c>
    </row>
    <row r="56" ht="22.5">
      <c r="C56" s="3" t="s">
        <v>108</v>
      </c>
    </row>
    <row r="57" ht="22.5">
      <c r="C57" s="3" t="s">
        <v>109</v>
      </c>
    </row>
    <row r="58" ht="22.5">
      <c r="C58" s="3" t="s">
        <v>110</v>
      </c>
    </row>
    <row r="59" ht="22.5">
      <c r="C59" s="3" t="s">
        <v>111</v>
      </c>
    </row>
    <row r="60" ht="22.5">
      <c r="C60" s="3" t="s">
        <v>112</v>
      </c>
    </row>
    <row r="61" ht="22.5">
      <c r="C61" s="3" t="s">
        <v>113</v>
      </c>
    </row>
    <row r="62" ht="22.5">
      <c r="C62" s="3" t="s">
        <v>114</v>
      </c>
    </row>
    <row r="63" ht="22.5">
      <c r="C63" s="3" t="s">
        <v>115</v>
      </c>
    </row>
    <row r="64" ht="22.5">
      <c r="C64" s="3" t="s">
        <v>116</v>
      </c>
    </row>
    <row r="65" ht="22.5">
      <c r="C65" s="3" t="s">
        <v>117</v>
      </c>
    </row>
    <row r="66" ht="22.5">
      <c r="C66" s="3" t="s">
        <v>118</v>
      </c>
    </row>
    <row r="67" ht="22.5">
      <c r="C67" s="3" t="s">
        <v>119</v>
      </c>
    </row>
    <row r="68" ht="22.5">
      <c r="C68" s="3" t="s">
        <v>120</v>
      </c>
    </row>
    <row r="69" ht="22.5">
      <c r="C69" s="3" t="s">
        <v>121</v>
      </c>
    </row>
    <row r="70" ht="22.5">
      <c r="C70" s="3" t="s">
        <v>122</v>
      </c>
    </row>
    <row r="71" ht="22.5">
      <c r="C71" s="3" t="s">
        <v>123</v>
      </c>
    </row>
    <row r="72" ht="22.5">
      <c r="C72" s="3" t="s">
        <v>124</v>
      </c>
    </row>
    <row r="73" ht="22.5">
      <c r="C73" s="3" t="s">
        <v>125</v>
      </c>
    </row>
    <row r="74" ht="22.5">
      <c r="C74" s="3" t="s">
        <v>126</v>
      </c>
    </row>
    <row r="75" ht="22.5">
      <c r="C75" s="3" t="s">
        <v>127</v>
      </c>
    </row>
    <row r="76" ht="22.5">
      <c r="C76" s="3" t="s">
        <v>128</v>
      </c>
    </row>
    <row r="77" ht="22.5">
      <c r="C77" s="3" t="s">
        <v>129</v>
      </c>
    </row>
    <row r="78" ht="22.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orkkharapon doungpattra</cp:lastModifiedBy>
  <dcterms:created xsi:type="dcterms:W3CDTF">2023-09-21T14:37:46Z</dcterms:created>
  <dcterms:modified xsi:type="dcterms:W3CDTF">2024-04-29T01:46:42Z</dcterms:modified>
  <cp:category/>
  <cp:version/>
  <cp:contentType/>
  <cp:contentStatus/>
</cp:coreProperties>
</file>